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O22000食品内审检查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微软雅黑"/>
      <b val="1"/>
      <color rgb="00FFFFFF"/>
      <sz val="11"/>
    </font>
    <font>
      <name val="微软雅黑"/>
      <b val="1"/>
      <sz val="10"/>
    </font>
    <font>
      <name val="微软雅黑"/>
      <sz val="9"/>
    </font>
    <font>
      <name val="微软雅黑"/>
      <b val="1"/>
      <sz val="12"/>
    </font>
  </fonts>
  <fills count="6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E7F0FF"/>
        <bgColor rgb="00E7F0FF"/>
      </patternFill>
    </fill>
    <fill>
      <patternFill patternType="solid">
        <fgColor rgb="00F0F8FF"/>
        <bgColor rgb="00F0F8FF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15" customWidth="1" min="3" max="3"/>
    <col width="50" customWidth="1" min="4" max="4"/>
    <col width="35" customWidth="1" min="5" max="5"/>
    <col width="20" customWidth="1" min="6" max="6"/>
    <col width="15" customWidth="1" min="7" max="7"/>
    <col width="18" customWidth="1" min="8" max="8"/>
    <col width="12" customWidth="1" min="9" max="9"/>
    <col width="25" customWidth="1" min="10" max="10"/>
  </cols>
  <sheetData>
    <row r="1">
      <c r="A1" s="1" t="inlineStr">
        <is>
          <t>模块</t>
        </is>
      </c>
      <c r="B1" s="1" t="inlineStr">
        <is>
          <t>大条款</t>
        </is>
      </c>
      <c r="C1" s="1" t="inlineStr">
        <is>
          <t>细分条款</t>
        </is>
      </c>
      <c r="D1" s="1" t="inlineStr">
        <is>
          <t>审核要点</t>
        </is>
      </c>
      <c r="E1" s="1" t="inlineStr">
        <is>
          <t>审核方法</t>
        </is>
      </c>
      <c r="F1" s="1" t="inlineStr">
        <is>
          <t>责任部门</t>
        </is>
      </c>
      <c r="G1" s="1" t="inlineStr">
        <is>
          <t>管控频率</t>
        </is>
      </c>
      <c r="H1" s="1" t="inlineStr">
        <is>
          <t>评分标准</t>
        </is>
      </c>
      <c r="I1" s="1" t="inlineStr">
        <is>
          <t>得分</t>
        </is>
      </c>
      <c r="J1" s="1" t="inlineStr">
        <is>
          <t>备注</t>
        </is>
      </c>
    </row>
    <row r="2">
      <c r="A2" s="2" t="inlineStr">
        <is>
          <t>模块1：组织环境</t>
        </is>
      </c>
      <c r="B2" s="3" t="inlineStr">
        <is>
          <t>4.1 理解组织</t>
        </is>
      </c>
      <c r="C2" s="4" t="inlineStr">
        <is>
          <t>4.1.1</t>
        </is>
      </c>
      <c r="D2" s="5" t="inlineStr">
        <is>
          <t>是否识别食品法规（GB/FSMA）要求？</t>
        </is>
      </c>
      <c r="E2" s="5" t="inlineStr">
        <is>
          <t>查阅法规清单</t>
        </is>
      </c>
      <c r="F2" s="4" t="inlineStr">
        <is>
          <t>质量部</t>
        </is>
      </c>
      <c r="G2" s="4" t="inlineStr">
        <is>
          <t>年度</t>
        </is>
      </c>
      <c r="H2" s="4" t="inlineStr"/>
      <c r="I2" s="4" t="n">
        <v>0</v>
      </c>
      <c r="J2" s="5" t="inlineStr"/>
    </row>
    <row r="3">
      <c r="A3" s="3" t="inlineStr">
        <is>
          <t>模块1：组织环境</t>
        </is>
      </c>
      <c r="B3" s="4" t="inlineStr">
        <is>
          <t>4.2 相关方</t>
        </is>
      </c>
      <c r="C3" s="4" t="inlineStr">
        <is>
          <t>4.2.1</t>
        </is>
      </c>
      <c r="D3" s="5" t="inlineStr">
        <is>
          <t>是否识别客户、消费者、监管机构需求？</t>
        </is>
      </c>
      <c r="E3" s="5" t="inlineStr">
        <is>
          <t>查阅需求清单</t>
        </is>
      </c>
      <c r="F3" s="4" t="inlineStr">
        <is>
          <t>质量部</t>
        </is>
      </c>
      <c r="G3" s="4" t="inlineStr">
        <is>
          <t>年度</t>
        </is>
      </c>
      <c r="H3" s="4" t="inlineStr"/>
      <c r="I3" s="4" t="n">
        <v>0</v>
      </c>
      <c r="J3" s="5" t="inlineStr"/>
    </row>
    <row r="4">
      <c r="A4" s="2" t="inlineStr">
        <is>
          <t>模块2：领导作用</t>
        </is>
      </c>
      <c r="B4" s="3" t="inlineStr">
        <is>
          <t>5.1 领导承诺</t>
        </is>
      </c>
      <c r="C4" s="4" t="inlineStr">
        <is>
          <t>5.1.1</t>
        </is>
      </c>
      <c r="D4" s="5" t="inlineStr">
        <is>
          <t>最高管理者是否对食品安全负责？</t>
        </is>
      </c>
      <c r="E4" s="5" t="inlineStr">
        <is>
          <t>查阅管理评审</t>
        </is>
      </c>
      <c r="F4" s="4" t="inlineStr">
        <is>
          <t>最高管理者</t>
        </is>
      </c>
      <c r="G4" s="4" t="inlineStr">
        <is>
          <t>年度</t>
        </is>
      </c>
      <c r="H4" s="4" t="inlineStr"/>
      <c r="I4" s="4" t="n">
        <v>0</v>
      </c>
      <c r="J4" s="5" t="inlineStr"/>
    </row>
    <row r="5">
      <c r="A5" s="3" t="inlineStr">
        <is>
          <t>模块2：领导作用</t>
        </is>
      </c>
      <c r="B5" s="4" t="inlineStr">
        <is>
          <t>5.2 方针</t>
        </is>
      </c>
      <c r="C5" s="4" t="inlineStr">
        <is>
          <t>5.2.1</t>
        </is>
      </c>
      <c r="D5" s="5" t="inlineStr">
        <is>
          <t>方针是否包含食品安全、零事故、持续改进？</t>
        </is>
      </c>
      <c r="E5" s="5" t="inlineStr">
        <is>
          <t>查阅方针文件</t>
        </is>
      </c>
      <c r="F5" s="4" t="inlineStr">
        <is>
          <t>质量部</t>
        </is>
      </c>
      <c r="G5" s="4" t="inlineStr">
        <is>
          <t>年度</t>
        </is>
      </c>
      <c r="H5" s="4" t="inlineStr"/>
      <c r="I5" s="4" t="n">
        <v>0</v>
      </c>
      <c r="J5" s="5" t="inlineStr"/>
    </row>
    <row r="6">
      <c r="A6" s="2" t="inlineStr">
        <is>
          <t>模块3：策划</t>
        </is>
      </c>
      <c r="B6" s="3" t="inlineStr">
        <is>
          <t>6.1 风险与机遇</t>
        </is>
      </c>
      <c r="C6" s="4" t="inlineStr">
        <is>
          <t>6.1.1</t>
        </is>
      </c>
      <c r="D6" s="5" t="inlineStr">
        <is>
          <t>是否识别食品安全危害、过敏原风险？</t>
        </is>
      </c>
      <c r="E6" s="5" t="inlineStr">
        <is>
          <t>查阅危害清单</t>
        </is>
      </c>
      <c r="F6" s="4" t="inlineStr">
        <is>
          <t>质量部</t>
        </is>
      </c>
      <c r="G6" s="4" t="inlineStr">
        <is>
          <t>年度</t>
        </is>
      </c>
      <c r="H6" s="4" t="inlineStr"/>
      <c r="I6" s="4" t="n">
        <v>0</v>
      </c>
      <c r="J6" s="5" t="inlineStr"/>
    </row>
    <row r="7">
      <c r="A7" s="3" t="inlineStr">
        <is>
          <t>模块3：策划</t>
        </is>
      </c>
      <c r="B7" s="4" t="inlineStr">
        <is>
          <t>6.2 质量目标</t>
        </is>
      </c>
      <c r="C7" s="4" t="inlineStr">
        <is>
          <t>6.2.1</t>
        </is>
      </c>
      <c r="D7" s="5" t="inlineStr">
        <is>
          <t>目标是否包含微生物超标率、过敏原交叉污染率？</t>
        </is>
      </c>
      <c r="E7" s="5" t="inlineStr">
        <is>
          <t>查阅目标文件</t>
        </is>
      </c>
      <c r="F7" s="4" t="inlineStr">
        <is>
          <t>各部门</t>
        </is>
      </c>
      <c r="G7" s="4" t="inlineStr">
        <is>
          <t>年度</t>
        </is>
      </c>
      <c r="H7" s="4" t="inlineStr"/>
      <c r="I7" s="4" t="n">
        <v>0</v>
      </c>
      <c r="J7" s="5" t="inlineStr"/>
    </row>
    <row r="8">
      <c r="A8" s="2" t="inlineStr">
        <is>
          <t>模块4：支持</t>
        </is>
      </c>
      <c r="B8" s="3" t="inlineStr">
        <is>
          <t>7.1 资源</t>
        </is>
      </c>
      <c r="C8" s="4" t="inlineStr">
        <is>
          <t>7.1.2 人员</t>
        </is>
      </c>
      <c r="D8" s="5" t="inlineStr">
        <is>
          <t>关键岗位（品控/生产/仓储）是否具备食品安全资质？</t>
        </is>
      </c>
      <c r="E8" s="5" t="inlineStr">
        <is>
          <t>查阅资质文件</t>
        </is>
      </c>
      <c r="F8" s="4" t="inlineStr">
        <is>
          <t>人力资源部</t>
        </is>
      </c>
      <c r="G8" s="4" t="inlineStr">
        <is>
          <t>年度</t>
        </is>
      </c>
      <c r="H8" s="4" t="inlineStr"/>
      <c r="I8" s="4" t="n">
        <v>0</v>
      </c>
      <c r="J8" s="5" t="inlineStr"/>
    </row>
    <row r="9">
      <c r="A9" s="4" t="inlineStr">
        <is>
          <t>模块4：支持</t>
        </is>
      </c>
      <c r="B9" s="4" t="inlineStr">
        <is>
          <t>7.1 资源</t>
        </is>
      </c>
      <c r="C9" s="4" t="inlineStr">
        <is>
          <t>7.1.5 测量资源</t>
        </is>
      </c>
      <c r="D9" s="5" t="inlineStr">
        <is>
          <t>检测设备是否满足食品检测要求？</t>
        </is>
      </c>
      <c r="E9" s="5" t="inlineStr">
        <is>
          <t>查阅校准记录</t>
        </is>
      </c>
      <c r="F9" s="4" t="inlineStr">
        <is>
          <t>质量部</t>
        </is>
      </c>
      <c r="G9" s="4" t="inlineStr">
        <is>
          <t>季度</t>
        </is>
      </c>
      <c r="H9" s="4" t="inlineStr"/>
      <c r="I9" s="4" t="n">
        <v>0</v>
      </c>
      <c r="J9" s="5" t="inlineStr"/>
    </row>
    <row r="10">
      <c r="A10" s="3" t="inlineStr">
        <is>
          <t>模块4：支持</t>
        </is>
      </c>
      <c r="B10" s="4" t="inlineStr">
        <is>
          <t>7.2 能力</t>
        </is>
      </c>
      <c r="C10" s="4" t="inlineStr">
        <is>
          <t>7.2.1</t>
        </is>
      </c>
      <c r="D10" s="5" t="inlineStr">
        <is>
          <t>是否开展HACCP、过敏原控制培训？</t>
        </is>
      </c>
      <c r="E10" s="5" t="inlineStr">
        <is>
          <t>查阅培训记录</t>
        </is>
      </c>
      <c r="F10" s="4" t="inlineStr">
        <is>
          <t>人力资源部</t>
        </is>
      </c>
      <c r="G10" s="4" t="inlineStr">
        <is>
          <t>年度</t>
        </is>
      </c>
      <c r="H10" s="4" t="inlineStr"/>
      <c r="I10" s="4" t="n">
        <v>0</v>
      </c>
      <c r="J10" s="5" t="inlineStr"/>
    </row>
    <row r="11">
      <c r="A11" s="3" t="inlineStr">
        <is>
          <t>模块4：支持</t>
        </is>
      </c>
      <c r="B11" s="4" t="inlineStr">
        <is>
          <t>7.3 意识</t>
        </is>
      </c>
      <c r="C11" s="4" t="inlineStr">
        <is>
          <t>7.3.1</t>
        </is>
      </c>
      <c r="D11" s="5" t="inlineStr">
        <is>
          <t>员工是否理解食品污染、过敏原控制要求？</t>
        </is>
      </c>
      <c r="E11" s="5" t="inlineStr">
        <is>
          <t>查阅培训记录</t>
        </is>
      </c>
      <c r="F11" s="4" t="inlineStr">
        <is>
          <t>人力资源部</t>
        </is>
      </c>
      <c r="G11" s="4" t="inlineStr">
        <is>
          <t>季度</t>
        </is>
      </c>
      <c r="H11" s="4" t="inlineStr"/>
      <c r="I11" s="4" t="n">
        <v>0</v>
      </c>
      <c r="J11" s="5" t="inlineStr"/>
    </row>
    <row r="12">
      <c r="A12" s="3" t="inlineStr">
        <is>
          <t>模块4：支持</t>
        </is>
      </c>
      <c r="B12" s="4" t="inlineStr">
        <is>
          <t>7.5 文件化信息</t>
        </is>
      </c>
      <c r="C12" s="4" t="inlineStr">
        <is>
          <t>7.5.3 控制</t>
        </is>
      </c>
      <c r="D12" s="5" t="inlineStr">
        <is>
          <t>HACCP计划、前提方案是否受控？</t>
        </is>
      </c>
      <c r="E12" s="5" t="inlineStr">
        <is>
          <t>查阅文件控制记录</t>
        </is>
      </c>
      <c r="F12" s="4" t="inlineStr">
        <is>
          <t>质量部</t>
        </is>
      </c>
      <c r="G12" s="4" t="inlineStr">
        <is>
          <t>季度</t>
        </is>
      </c>
      <c r="H12" s="4" t="inlineStr"/>
      <c r="I12" s="4" t="n">
        <v>0</v>
      </c>
      <c r="J12" s="5" t="inlineStr"/>
    </row>
    <row r="13">
      <c r="A13" s="2" t="inlineStr">
        <is>
          <t>模块5：运行</t>
        </is>
      </c>
      <c r="B13" s="3" t="inlineStr">
        <is>
          <t>8.2 产品要求</t>
        </is>
      </c>
      <c r="C13" s="4" t="inlineStr">
        <is>
          <t>8.2.1</t>
        </is>
      </c>
      <c r="D13" s="5" t="inlineStr">
        <is>
          <t>是否识别过敏原、保质期、标签要求？</t>
        </is>
      </c>
      <c r="E13" s="5" t="inlineStr">
        <is>
          <t>查阅产品标准</t>
        </is>
      </c>
      <c r="F13" s="4" t="inlineStr">
        <is>
          <t>研发部</t>
        </is>
      </c>
      <c r="G13" s="4" t="inlineStr">
        <is>
          <t>项目阶段</t>
        </is>
      </c>
      <c r="H13" s="4" t="inlineStr"/>
      <c r="I13" s="4" t="n">
        <v>0</v>
      </c>
      <c r="J13" s="5" t="inlineStr"/>
    </row>
    <row r="14">
      <c r="A14" s="4" t="inlineStr">
        <is>
          <t>模块5：运行</t>
        </is>
      </c>
      <c r="B14" s="4" t="inlineStr">
        <is>
          <t>8.2 产品要求</t>
        </is>
      </c>
      <c r="C14" s="4" t="inlineStr">
        <is>
          <t>8.2.3 评审</t>
        </is>
      </c>
      <c r="D14" s="5" t="inlineStr">
        <is>
          <t>是否评审过敏原、微生物控制要求？</t>
        </is>
      </c>
      <c r="E14" s="5" t="inlineStr">
        <is>
          <t>查阅评审记录</t>
        </is>
      </c>
      <c r="F14" s="4" t="inlineStr">
        <is>
          <t>研发/质量</t>
        </is>
      </c>
      <c r="G14" s="4" t="inlineStr">
        <is>
          <t>项目阶段</t>
        </is>
      </c>
      <c r="H14" s="4" t="inlineStr"/>
      <c r="I14" s="4" t="n">
        <v>0</v>
      </c>
      <c r="J14" s="5" t="inlineStr"/>
    </row>
    <row r="15">
      <c r="A15" s="3" t="inlineStr">
        <is>
          <t>模块5：运行</t>
        </is>
      </c>
      <c r="B15" s="4" t="inlineStr">
        <is>
          <t>8.3 设计开发</t>
        </is>
      </c>
      <c r="C15" s="4" t="inlineStr">
        <is>
          <t>8.3.2 策划</t>
        </is>
      </c>
      <c r="D15" s="5" t="inlineStr">
        <is>
          <t>是否按食品要求策划新产品开发？</t>
        </is>
      </c>
      <c r="E15" s="5" t="inlineStr">
        <is>
          <t>查阅开发计划</t>
        </is>
      </c>
      <c r="F15" s="4" t="inlineStr">
        <is>
          <t>研发部</t>
        </is>
      </c>
      <c r="G15" s="4" t="inlineStr">
        <is>
          <t>项目启动</t>
        </is>
      </c>
      <c r="H15" s="4" t="inlineStr"/>
      <c r="I15" s="4" t="n">
        <v>0</v>
      </c>
      <c r="J15" s="5" t="inlineStr"/>
    </row>
    <row r="16">
      <c r="A16" s="4" t="inlineStr">
        <is>
          <t>模块5：运行</t>
        </is>
      </c>
      <c r="B16" s="4" t="inlineStr">
        <is>
          <t>8.3 设计开发</t>
        </is>
      </c>
      <c r="C16" s="4" t="inlineStr">
        <is>
          <t>8.3.3 输入</t>
        </is>
      </c>
      <c r="D16" s="5" t="inlineStr">
        <is>
          <t>输入是否包含过敏原、保质期、微生物要求？</t>
        </is>
      </c>
      <c r="E16" s="5" t="inlineStr">
        <is>
          <t>查阅设计输入</t>
        </is>
      </c>
      <c r="F16" s="4" t="inlineStr">
        <is>
          <t>研发部</t>
        </is>
      </c>
      <c r="G16" s="4" t="inlineStr">
        <is>
          <t>项目阶段</t>
        </is>
      </c>
      <c r="H16" s="4" t="inlineStr"/>
      <c r="I16" s="4" t="n">
        <v>0</v>
      </c>
      <c r="J16" s="5" t="inlineStr"/>
    </row>
    <row r="17">
      <c r="A17" s="4" t="inlineStr">
        <is>
          <t>模块5：运行</t>
        </is>
      </c>
      <c r="B17" s="4" t="inlineStr">
        <is>
          <t>8.3 设计开发</t>
        </is>
      </c>
      <c r="C17" s="4" t="inlineStr">
        <is>
          <t>8.3.4 输出</t>
        </is>
      </c>
      <c r="D17" s="5" t="inlineStr">
        <is>
          <t>输出是否包含配方、工艺、HACCP计划？</t>
        </is>
      </c>
      <c r="E17" s="5" t="inlineStr">
        <is>
          <t>查阅设计输出</t>
        </is>
      </c>
      <c r="F17" s="4" t="inlineStr">
        <is>
          <t>研发部</t>
        </is>
      </c>
      <c r="G17" s="4" t="inlineStr">
        <is>
          <t>项目阶段</t>
        </is>
      </c>
      <c r="H17" s="4" t="inlineStr"/>
      <c r="I17" s="4" t="n">
        <v>0</v>
      </c>
      <c r="J17" s="5" t="inlineStr"/>
    </row>
    <row r="18">
      <c r="A18" s="4" t="inlineStr">
        <is>
          <t>模块5：运行</t>
        </is>
      </c>
      <c r="B18" s="4" t="inlineStr">
        <is>
          <t>8.3 设计开发</t>
        </is>
      </c>
      <c r="C18" s="4" t="inlineStr">
        <is>
          <t>8.3.5 验证</t>
        </is>
      </c>
      <c r="D18" s="5" t="inlineStr">
        <is>
          <t>是否开展保质期、微生物验证？</t>
        </is>
      </c>
      <c r="E18" s="5" t="inlineStr">
        <is>
          <t>查阅验证报告</t>
        </is>
      </c>
      <c r="F18" s="4" t="inlineStr">
        <is>
          <t>研发部</t>
        </is>
      </c>
      <c r="G18" s="4" t="inlineStr">
        <is>
          <t>项目阶段</t>
        </is>
      </c>
      <c r="H18" s="4" t="inlineStr"/>
      <c r="I18" s="4" t="n">
        <v>0</v>
      </c>
      <c r="J18" s="5" t="inlineStr"/>
    </row>
    <row r="19">
      <c r="A19" s="4" t="inlineStr">
        <is>
          <t>模块5：运行</t>
        </is>
      </c>
      <c r="B19" s="4" t="inlineStr">
        <is>
          <t>8.3 设计开发</t>
        </is>
      </c>
      <c r="C19" s="4" t="inlineStr">
        <is>
          <t>8.3.6 确认</t>
        </is>
      </c>
      <c r="D19" s="5" t="inlineStr">
        <is>
          <t>是否完成感官、安全确认？</t>
        </is>
      </c>
      <c r="E19" s="5" t="inlineStr">
        <is>
          <t>查阅确认报告</t>
        </is>
      </c>
      <c r="F19" s="4" t="inlineStr">
        <is>
          <t>研发部</t>
        </is>
      </c>
      <c r="G19" s="4" t="inlineStr">
        <is>
          <t>项目阶段</t>
        </is>
      </c>
      <c r="H19" s="4" t="inlineStr"/>
      <c r="I19" s="4" t="n">
        <v>0</v>
      </c>
      <c r="J19" s="5" t="inlineStr"/>
    </row>
    <row r="20">
      <c r="A20" s="4" t="inlineStr">
        <is>
          <t>模块5：运行</t>
        </is>
      </c>
      <c r="B20" s="4" t="inlineStr">
        <is>
          <t>8.3 设计开发</t>
        </is>
      </c>
      <c r="C20" s="4" t="inlineStr">
        <is>
          <t>8.3.7 变更</t>
        </is>
      </c>
      <c r="D20" s="5" t="inlineStr">
        <is>
          <t>配方变更是否重新验证？</t>
        </is>
      </c>
      <c r="E20" s="5" t="inlineStr">
        <is>
          <t>查阅变更记录</t>
        </is>
      </c>
      <c r="F20" s="4" t="inlineStr">
        <is>
          <t>研发部</t>
        </is>
      </c>
      <c r="G20" s="4" t="inlineStr">
        <is>
          <t>变更时</t>
        </is>
      </c>
      <c r="H20" s="4" t="inlineStr"/>
      <c r="I20" s="4" t="n">
        <v>0</v>
      </c>
      <c r="J20" s="5" t="inlineStr"/>
    </row>
    <row r="21">
      <c r="A21" s="3" t="inlineStr">
        <is>
          <t>模块5：运行</t>
        </is>
      </c>
      <c r="B21" s="4" t="inlineStr">
        <is>
          <t>8.4 外部提供</t>
        </is>
      </c>
      <c r="C21" s="4" t="inlineStr">
        <is>
          <t>8.4.1 总则</t>
        </is>
      </c>
      <c r="D21" s="5" t="inlineStr">
        <is>
          <t>供应商是否满足食品安全要求？</t>
        </is>
      </c>
      <c r="E21" s="5" t="inlineStr">
        <is>
          <t>查阅供应商管理程序</t>
        </is>
      </c>
      <c r="F21" s="4" t="inlineStr">
        <is>
          <t>采购部</t>
        </is>
      </c>
      <c r="G21" s="4" t="inlineStr">
        <is>
          <t>年度</t>
        </is>
      </c>
      <c r="H21" s="4" t="inlineStr"/>
      <c r="I21" s="4" t="n">
        <v>0</v>
      </c>
      <c r="J21" s="5" t="inlineStr"/>
    </row>
    <row r="22">
      <c r="A22" s="4" t="inlineStr">
        <is>
          <t>模块5：运行</t>
        </is>
      </c>
      <c r="B22" s="4" t="inlineStr">
        <is>
          <t>8.4 外部提供</t>
        </is>
      </c>
      <c r="C22" s="4" t="inlineStr">
        <is>
          <t>8.4.2 评价</t>
        </is>
      </c>
      <c r="D22" s="5" t="inlineStr">
        <is>
          <t>是否评价供应商的农残/兽药残留控制？</t>
        </is>
      </c>
      <c r="E22" s="5" t="inlineStr">
        <is>
          <t>查阅供应商评价</t>
        </is>
      </c>
      <c r="F22" s="4" t="inlineStr">
        <is>
          <t>采购/质量</t>
        </is>
      </c>
      <c r="G22" s="4" t="inlineStr">
        <is>
          <t>年度</t>
        </is>
      </c>
      <c r="H22" s="4" t="inlineStr"/>
      <c r="I22" s="4" t="n">
        <v>0</v>
      </c>
      <c r="J22" s="5" t="inlineStr"/>
    </row>
    <row r="23">
      <c r="A23" s="4" t="inlineStr">
        <is>
          <t>模块5：运行</t>
        </is>
      </c>
      <c r="B23" s="4" t="inlineStr">
        <is>
          <t>8.4 外部提供</t>
        </is>
      </c>
      <c r="C23" s="4" t="inlineStr">
        <is>
          <t>8.4.3 确认</t>
        </is>
      </c>
      <c r="D23" s="5" t="inlineStr">
        <is>
          <t>关键原料是否进行农残/微生物检测？</t>
        </is>
      </c>
      <c r="E23" s="5" t="inlineStr">
        <is>
          <t>查阅检验记录</t>
        </is>
      </c>
      <c r="F23" s="4" t="inlineStr">
        <is>
          <t>质量部</t>
        </is>
      </c>
      <c r="G23" s="4" t="inlineStr">
        <is>
          <t>到货时</t>
        </is>
      </c>
      <c r="H23" s="4" t="inlineStr"/>
      <c r="I23" s="4" t="n">
        <v>0</v>
      </c>
      <c r="J23" s="5" t="inlineStr"/>
    </row>
    <row r="24">
      <c r="A24" s="3" t="inlineStr">
        <is>
          <t>模块5：运行</t>
        </is>
      </c>
      <c r="B24" s="4" t="inlineStr">
        <is>
          <t>8.5 生产</t>
        </is>
      </c>
      <c r="C24" s="4" t="inlineStr">
        <is>
          <t>8.5.1 策划</t>
        </is>
      </c>
      <c r="D24" s="5" t="inlineStr">
        <is>
          <t>是否编制前提方案（PRP）、HACCP计划？</t>
        </is>
      </c>
      <c r="E24" s="5" t="inlineStr">
        <is>
          <t>查阅控制计划</t>
        </is>
      </c>
      <c r="F24" s="4" t="inlineStr">
        <is>
          <t>生产/质量</t>
        </is>
      </c>
      <c r="G24" s="4" t="inlineStr">
        <is>
          <t>日常</t>
        </is>
      </c>
      <c r="H24" s="4" t="inlineStr"/>
      <c r="I24" s="4" t="n">
        <v>0</v>
      </c>
      <c r="J24" s="5" t="inlineStr"/>
    </row>
    <row r="25">
      <c r="A25" s="4" t="inlineStr">
        <is>
          <t>模块5：运行</t>
        </is>
      </c>
      <c r="B25" s="4" t="inlineStr">
        <is>
          <t>8.5 生产</t>
        </is>
      </c>
      <c r="C25" s="4" t="inlineStr">
        <is>
          <t>8.5.2 标识</t>
        </is>
      </c>
      <c r="D25" s="5" t="inlineStr">
        <is>
          <t>产品是否清晰标识过敏原、保质期？</t>
        </is>
      </c>
      <c r="E25" s="5" t="inlineStr">
        <is>
          <t>查阅标签</t>
        </is>
      </c>
      <c r="F25" s="4" t="inlineStr">
        <is>
          <t>生产部</t>
        </is>
      </c>
      <c r="G25" s="4" t="inlineStr">
        <is>
          <t>日常</t>
        </is>
      </c>
      <c r="H25" s="4" t="inlineStr"/>
      <c r="I25" s="4" t="n">
        <v>0</v>
      </c>
      <c r="J25" s="5" t="inlineStr"/>
    </row>
    <row r="26">
      <c r="A26" s="4" t="inlineStr">
        <is>
          <t>模块5：运行</t>
        </is>
      </c>
      <c r="B26" s="4" t="inlineStr">
        <is>
          <t>8.5 生产</t>
        </is>
      </c>
      <c r="C26" s="4" t="inlineStr">
        <is>
          <t>8.5.3 防护</t>
        </is>
      </c>
      <c r="D26" s="5" t="inlineStr">
        <is>
          <t>产品是否满足冷链/干燥存储要求？</t>
        </is>
      </c>
      <c r="E26" s="5" t="inlineStr">
        <is>
          <t>查阅仓储记录</t>
        </is>
      </c>
      <c r="F26" s="4" t="inlineStr">
        <is>
          <t>仓库/生产</t>
        </is>
      </c>
      <c r="G26" s="4" t="inlineStr">
        <is>
          <t>日常</t>
        </is>
      </c>
      <c r="H26" s="4" t="inlineStr"/>
      <c r="I26" s="4" t="n">
        <v>0</v>
      </c>
      <c r="J26" s="5" t="inlineStr"/>
    </row>
    <row r="27">
      <c r="A27" s="4" t="inlineStr">
        <is>
          <t>模块5：运行</t>
        </is>
      </c>
      <c r="B27" s="4" t="inlineStr">
        <is>
          <t>8.5 生产</t>
        </is>
      </c>
      <c r="C27" s="4" t="inlineStr">
        <is>
          <t>8.5.4 过敏原</t>
        </is>
      </c>
      <c r="D27" s="5" t="inlineStr">
        <is>
          <t>是否建立过敏原隔离、清洁、标识控制？</t>
        </is>
      </c>
      <c r="E27" s="5" t="inlineStr">
        <is>
          <t>查阅过敏原控制记录</t>
        </is>
      </c>
      <c r="F27" s="4" t="inlineStr">
        <is>
          <t>生产部</t>
        </is>
      </c>
      <c r="G27" s="4" t="inlineStr">
        <is>
          <t>日常</t>
        </is>
      </c>
      <c r="H27" s="4" t="inlineStr"/>
      <c r="I27" s="4" t="n">
        <v>0</v>
      </c>
      <c r="J27" s="5" t="inlineStr"/>
    </row>
    <row r="28">
      <c r="A28" s="4" t="inlineStr">
        <is>
          <t>模块5：运行</t>
        </is>
      </c>
      <c r="B28" s="4" t="inlineStr">
        <is>
          <t>8.5 生产</t>
        </is>
      </c>
      <c r="C28" s="4" t="inlineStr">
        <is>
          <t>8.5.5 追溯</t>
        </is>
      </c>
      <c r="D28" s="5" t="inlineStr">
        <is>
          <t>是否建立从原料到成品的全追溯链？</t>
        </is>
      </c>
      <c r="E28" s="5" t="inlineStr">
        <is>
          <t>查阅追溯系统</t>
        </is>
      </c>
      <c r="F28" s="4" t="inlineStr">
        <is>
          <t>生产部</t>
        </is>
      </c>
      <c r="G28" s="4" t="inlineStr">
        <is>
          <t>日常</t>
        </is>
      </c>
      <c r="H28" s="4" t="inlineStr"/>
      <c r="I28" s="4" t="n">
        <v>0</v>
      </c>
      <c r="J28" s="5" t="inlineStr"/>
    </row>
    <row r="29">
      <c r="A29" s="3" t="inlineStr">
        <is>
          <t>模块5：运行</t>
        </is>
      </c>
      <c r="B29" s="4" t="inlineStr">
        <is>
          <t>8.6 放行</t>
        </is>
      </c>
      <c r="C29" s="4" t="inlineStr">
        <is>
          <t>8.6.1</t>
        </is>
      </c>
      <c r="D29" s="5" t="inlineStr">
        <is>
          <t>放行是否依据成品微生物/农残检测报告？</t>
        </is>
      </c>
      <c r="E29" s="5" t="inlineStr">
        <is>
          <t>查阅检验记录</t>
        </is>
      </c>
      <c r="F29" s="4" t="inlineStr">
        <is>
          <t>质量部</t>
        </is>
      </c>
      <c r="G29" s="4" t="inlineStr">
        <is>
          <t>日常</t>
        </is>
      </c>
      <c r="H29" s="4" t="inlineStr"/>
      <c r="I29" s="4" t="n">
        <v>0</v>
      </c>
      <c r="J29" s="5" t="inlineStr"/>
    </row>
    <row r="30">
      <c r="A30" s="3" t="inlineStr">
        <is>
          <t>模块5：运行</t>
        </is>
      </c>
      <c r="B30" s="4" t="inlineStr">
        <is>
          <t>8.7 不合格</t>
        </is>
      </c>
      <c r="C30" s="4" t="inlineStr">
        <is>
          <t>8.7.1</t>
        </is>
      </c>
      <c r="D30" s="5" t="inlineStr">
        <is>
          <t>不合格品是否隔离、记录、处置？</t>
        </is>
      </c>
      <c r="E30" s="5" t="inlineStr">
        <is>
          <t>查阅不合格记录</t>
        </is>
      </c>
      <c r="F30" s="4" t="inlineStr">
        <is>
          <t>生产部</t>
        </is>
      </c>
      <c r="G30" s="4" t="inlineStr">
        <is>
          <t>日常</t>
        </is>
      </c>
      <c r="H30" s="4" t="inlineStr"/>
      <c r="I30" s="4" t="n">
        <v>0</v>
      </c>
      <c r="J30" s="5" t="inlineStr"/>
    </row>
    <row r="31">
      <c r="A31" s="4" t="inlineStr">
        <is>
          <t>模块5：运行</t>
        </is>
      </c>
      <c r="B31" s="4" t="inlineStr">
        <is>
          <t>8.7 不合格</t>
        </is>
      </c>
      <c r="C31" s="4" t="inlineStr">
        <is>
          <t>8.7.2</t>
        </is>
      </c>
      <c r="D31" s="5" t="inlineStr">
        <is>
          <t>重大食品安全问题是否上报监管机构？</t>
        </is>
      </c>
      <c r="E31" s="5" t="inlineStr">
        <is>
          <t>查阅上报记录</t>
        </is>
      </c>
      <c r="F31" s="4" t="inlineStr">
        <is>
          <t>质量部</t>
        </is>
      </c>
      <c r="G31" s="4" t="inlineStr">
        <is>
          <t>发生时</t>
        </is>
      </c>
      <c r="H31" s="4" t="inlineStr"/>
      <c r="I31" s="4" t="n">
        <v>0</v>
      </c>
      <c r="J31" s="5" t="inlineStr"/>
    </row>
    <row r="32">
      <c r="A32" s="3" t="inlineStr">
        <is>
          <t>模块5：运行</t>
        </is>
      </c>
      <c r="B32" s="4" t="inlineStr">
        <is>
          <t>HACCP</t>
        </is>
      </c>
      <c r="C32" s="4" t="inlineStr">
        <is>
          <t>HACCP-01</t>
        </is>
      </c>
      <c r="D32" s="5" t="inlineStr">
        <is>
          <t>是否建立HACCP计划？</t>
        </is>
      </c>
      <c r="E32" s="5" t="inlineStr">
        <is>
          <t>查阅HACCP计划</t>
        </is>
      </c>
      <c r="F32" s="4" t="inlineStr">
        <is>
          <t>质量部</t>
        </is>
      </c>
      <c r="G32" s="4" t="inlineStr">
        <is>
          <t>年度</t>
        </is>
      </c>
      <c r="H32" s="4" t="inlineStr"/>
      <c r="I32" s="4" t="n">
        <v>0</v>
      </c>
      <c r="J32" s="5" t="inlineStr"/>
    </row>
    <row r="33">
      <c r="A33" s="4" t="inlineStr">
        <is>
          <t>模块5：运行</t>
        </is>
      </c>
      <c r="B33" s="4" t="inlineStr">
        <is>
          <t>HACCP</t>
        </is>
      </c>
      <c r="C33" s="4" t="inlineStr">
        <is>
          <t>HACCP-02</t>
        </is>
      </c>
      <c r="D33" s="5" t="inlineStr">
        <is>
          <t>是否识别关键控制点（CCP）？</t>
        </is>
      </c>
      <c r="E33" s="5" t="inlineStr">
        <is>
          <t>查阅CCP清单</t>
        </is>
      </c>
      <c r="F33" s="4" t="inlineStr">
        <is>
          <t>质量部</t>
        </is>
      </c>
      <c r="G33" s="4" t="inlineStr">
        <is>
          <t>年度</t>
        </is>
      </c>
      <c r="H33" s="4" t="inlineStr"/>
      <c r="I33" s="4" t="n">
        <v>0</v>
      </c>
      <c r="J33" s="5" t="inlineStr"/>
    </row>
    <row r="34">
      <c r="A34" s="4" t="inlineStr">
        <is>
          <t>模块5：运行</t>
        </is>
      </c>
      <c r="B34" s="4" t="inlineStr">
        <is>
          <t>HACCP</t>
        </is>
      </c>
      <c r="C34" s="4" t="inlineStr">
        <is>
          <t>HACCP-03</t>
        </is>
      </c>
      <c r="D34" s="5" t="inlineStr">
        <is>
          <t>是否监控CCP并记录？</t>
        </is>
      </c>
      <c r="E34" s="5" t="inlineStr">
        <is>
          <t>查阅监控记录</t>
        </is>
      </c>
      <c r="F34" s="4" t="inlineStr">
        <is>
          <t>生产/质量</t>
        </is>
      </c>
      <c r="G34" s="4" t="inlineStr">
        <is>
          <t>日常</t>
        </is>
      </c>
      <c r="H34" s="4" t="inlineStr"/>
      <c r="I34" s="4" t="n">
        <v>0</v>
      </c>
      <c r="J34" s="5" t="inlineStr"/>
    </row>
    <row r="35">
      <c r="A35" s="3" t="inlineStr">
        <is>
          <t>模块5：运行</t>
        </is>
      </c>
      <c r="B35" s="4" t="inlineStr">
        <is>
          <t>前提方案</t>
        </is>
      </c>
      <c r="C35" s="4" t="inlineStr">
        <is>
          <t>PRP-01</t>
        </is>
      </c>
      <c r="D35" s="5" t="inlineStr">
        <is>
          <t>是否建立卫生、清洁、虫害控制前提方案？</t>
        </is>
      </c>
      <c r="E35" s="5" t="inlineStr">
        <is>
          <t>查阅PRP文件</t>
        </is>
      </c>
      <c r="F35" s="4" t="inlineStr">
        <is>
          <t>质量部</t>
        </is>
      </c>
      <c r="G35" s="4" t="inlineStr">
        <is>
          <t>年度</t>
        </is>
      </c>
      <c r="H35" s="4" t="inlineStr"/>
      <c r="I35" s="4" t="n">
        <v>0</v>
      </c>
      <c r="J35" s="5" t="inlineStr"/>
    </row>
    <row r="36">
      <c r="A36" s="4" t="inlineStr">
        <is>
          <t>模块5：运行</t>
        </is>
      </c>
      <c r="B36" s="4" t="inlineStr">
        <is>
          <t>前提方案</t>
        </is>
      </c>
      <c r="C36" s="4" t="inlineStr">
        <is>
          <t>PRP-02</t>
        </is>
      </c>
      <c r="D36" s="5" t="inlineStr">
        <is>
          <t>是否验证前提方案有效性？</t>
        </is>
      </c>
      <c r="E36" s="5" t="inlineStr">
        <is>
          <t>查阅验证记录</t>
        </is>
      </c>
      <c r="F36" s="4" t="inlineStr">
        <is>
          <t>质量部</t>
        </is>
      </c>
      <c r="G36" s="4" t="inlineStr">
        <is>
          <t>季度</t>
        </is>
      </c>
      <c r="H36" s="4" t="inlineStr"/>
      <c r="I36" s="4" t="n">
        <v>0</v>
      </c>
      <c r="J36" s="5" t="inlineStr"/>
    </row>
    <row r="37">
      <c r="A37" s="2" t="inlineStr">
        <is>
          <t>模块6：绩效评价</t>
        </is>
      </c>
      <c r="B37" s="3" t="inlineStr">
        <is>
          <t>9.1 监视测量</t>
        </is>
      </c>
      <c r="C37" s="4" t="inlineStr">
        <is>
          <t>9.1.1</t>
        </is>
      </c>
      <c r="D37" s="5" t="inlineStr">
        <is>
          <t>是否监控微生物超标、客户投诉？</t>
        </is>
      </c>
      <c r="E37" s="5" t="inlineStr">
        <is>
          <t>查阅KPI记录</t>
        </is>
      </c>
      <c r="F37" s="4" t="inlineStr">
        <is>
          <t>质量部</t>
        </is>
      </c>
      <c r="G37" s="4" t="inlineStr">
        <is>
          <t>月度</t>
        </is>
      </c>
      <c r="H37" s="4" t="inlineStr"/>
      <c r="I37" s="4" t="n">
        <v>0</v>
      </c>
      <c r="J37" s="5" t="inlineStr"/>
    </row>
    <row r="38">
      <c r="A38" s="4" t="inlineStr">
        <is>
          <t>模块6：绩效评价</t>
        </is>
      </c>
      <c r="B38" s="4" t="inlineStr">
        <is>
          <t>9.1 监视测量</t>
        </is>
      </c>
      <c r="C38" s="4" t="inlineStr">
        <is>
          <t>9.1.2 合规</t>
        </is>
      </c>
      <c r="D38" s="5" t="inlineStr">
        <is>
          <t>是否评价食品安全法规合规性？</t>
        </is>
      </c>
      <c r="E38" s="5" t="inlineStr">
        <is>
          <t>查阅合规报告</t>
        </is>
      </c>
      <c r="F38" s="4" t="inlineStr">
        <is>
          <t>质量部</t>
        </is>
      </c>
      <c r="G38" s="4" t="inlineStr">
        <is>
          <t>年度</t>
        </is>
      </c>
      <c r="H38" s="4" t="inlineStr"/>
      <c r="I38" s="4" t="n">
        <v>0</v>
      </c>
      <c r="J38" s="5" t="inlineStr"/>
    </row>
    <row r="39">
      <c r="A39" s="3" t="inlineStr">
        <is>
          <t>模块6：绩效评价</t>
        </is>
      </c>
      <c r="B39" s="4" t="inlineStr">
        <is>
          <t>9.2 内审</t>
        </is>
      </c>
      <c r="C39" s="4" t="inlineStr">
        <is>
          <t>9.2.1</t>
        </is>
      </c>
      <c r="D39" s="5" t="inlineStr">
        <is>
          <t>内审是否覆盖ISO22000全条款？</t>
        </is>
      </c>
      <c r="E39" s="5" t="inlineStr">
        <is>
          <t>查阅内审计划</t>
        </is>
      </c>
      <c r="F39" s="4" t="inlineStr">
        <is>
          <t>质量部</t>
        </is>
      </c>
      <c r="G39" s="4" t="inlineStr">
        <is>
          <t>年度</t>
        </is>
      </c>
      <c r="H39" s="4" t="inlineStr"/>
      <c r="I39" s="4" t="n">
        <v>0</v>
      </c>
      <c r="J39" s="5" t="inlineStr"/>
    </row>
    <row r="40">
      <c r="A40" s="3" t="inlineStr">
        <is>
          <t>模块6：绩效评价</t>
        </is>
      </c>
      <c r="B40" s="4" t="inlineStr">
        <is>
          <t>9.3 管理评审</t>
        </is>
      </c>
      <c r="C40" s="4" t="inlineStr">
        <is>
          <t>9.3.1</t>
        </is>
      </c>
      <c r="D40" s="5" t="inlineStr">
        <is>
          <t>评审是否包含HACCP、PRP有效性？</t>
        </is>
      </c>
      <c r="E40" s="5" t="inlineStr">
        <is>
          <t>查阅评审报告</t>
        </is>
      </c>
      <c r="F40" s="4" t="inlineStr">
        <is>
          <t>最高管理者</t>
        </is>
      </c>
      <c r="G40" s="4" t="inlineStr">
        <is>
          <t>年度</t>
        </is>
      </c>
      <c r="H40" s="4" t="inlineStr"/>
      <c r="I40" s="4" t="n">
        <v>0</v>
      </c>
      <c r="J40" s="5" t="inlineStr"/>
    </row>
    <row r="41">
      <c r="A41" s="2" t="inlineStr">
        <is>
          <t>模块7：改进</t>
        </is>
      </c>
      <c r="B41" s="3" t="inlineStr">
        <is>
          <t>10.1 改进</t>
        </is>
      </c>
      <c r="C41" s="4" t="inlineStr">
        <is>
          <t>10.1.1</t>
        </is>
      </c>
      <c r="D41" s="5" t="inlineStr">
        <is>
          <t>是否建立纠正预防措施（CAPA）？</t>
        </is>
      </c>
      <c r="E41" s="5" t="inlineStr">
        <is>
          <t>查阅CAPA记录</t>
        </is>
      </c>
      <c r="F41" s="4" t="inlineStr">
        <is>
          <t>质量部</t>
        </is>
      </c>
      <c r="G41" s="4" t="inlineStr">
        <is>
          <t>日常</t>
        </is>
      </c>
      <c r="H41" s="4" t="inlineStr"/>
      <c r="I41" s="4" t="n">
        <v>0</v>
      </c>
      <c r="J41" s="5" t="inlineStr"/>
    </row>
    <row r="42">
      <c r="A42" s="3" t="inlineStr">
        <is>
          <t>模块7：改进</t>
        </is>
      </c>
      <c r="B42" s="4" t="inlineStr">
        <is>
          <t>10.2 纠正</t>
        </is>
      </c>
      <c r="C42" s="4" t="inlineStr">
        <is>
          <t>10.2.1</t>
        </is>
      </c>
      <c r="D42" s="5" t="inlineStr">
        <is>
          <t>是否对食品安全事件开展根本原因分析？</t>
        </is>
      </c>
      <c r="E42" s="5" t="inlineStr">
        <is>
          <t>查阅根本原因分析</t>
        </is>
      </c>
      <c r="F42" s="4" t="inlineStr">
        <is>
          <t>质量部</t>
        </is>
      </c>
      <c r="G42" s="4" t="inlineStr">
        <is>
          <t>发生时</t>
        </is>
      </c>
      <c r="H42" s="4" t="inlineStr"/>
      <c r="I42" s="4" t="n">
        <v>0</v>
      </c>
      <c r="J42" s="5" t="inlineStr"/>
    </row>
    <row r="44">
      <c r="G44" s="6" t="inlineStr">
        <is>
          <t>审核总得分：</t>
        </is>
      </c>
      <c r="I44" s="6">
        <f>SUM(I2:I42)</f>
        <v/>
      </c>
    </row>
    <row r="45">
      <c r="G45" s="6" t="inlineStr">
        <is>
          <t>平均得分：</t>
        </is>
      </c>
      <c r="I45" s="6">
        <f>AVERAGE(I2:I42)</f>
        <v/>
      </c>
    </row>
    <row r="46">
      <c r="G46" s="6" t="inlineStr">
        <is>
          <t>综合评级：</t>
        </is>
      </c>
      <c r="I46" s="6">
        <f>IF(I45&gt;=4.5,"优秀（A级）",IF(I45&gt;=3.5,"良好（B级）",IF(I45&gt;=2.5,"一般（C级）","不合格（D级）")))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2026-03-16T13:33:22Z</dcterms:created>
  <dcterms:modified xmlns:dcterms="http://purl.org/dc/terms/" xmlns:xsi="http://www.w3.org/2001/XMLSchema-instance" xsi:type="dcterms:W3CDTF">2026-03-16T13:33:22Z</dcterms:modified>
</cp:coreProperties>
</file>