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MED动作分析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sz val="10"/>
    </font>
    <font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2F5496"/>
        <bgColor rgb="002F5496"/>
      </patternFill>
    </fill>
    <fill>
      <patternFill patternType="solid">
        <fgColor rgb="00FFE6E6"/>
        <bgColor rgb="00FFE6E6"/>
      </patternFill>
    </fill>
    <fill>
      <patternFill patternType="solid">
        <fgColor rgb="00E6F2FF"/>
        <bgColor rgb="00E6F2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10" customWidth="1" min="4" max="4"/>
    <col width="22" customWidth="1" min="5" max="5"/>
    <col width="10" customWidth="1" min="6" max="6"/>
    <col width="22" customWidth="1" min="7" max="7"/>
  </cols>
  <sheetData>
    <row r="1">
      <c r="A1" s="1" t="inlineStr">
        <is>
          <t>快速换模（SMED）动作分析表</t>
        </is>
      </c>
    </row>
    <row r="2">
      <c r="A2" s="2" t="inlineStr">
        <is>
          <t>设备名称：</t>
        </is>
      </c>
      <c r="B2" s="3" t="inlineStr"/>
    </row>
    <row r="3">
      <c r="A3" s="2" t="inlineStr">
        <is>
          <t>换模工序：</t>
        </is>
      </c>
      <c r="B3" s="3" t="inlineStr"/>
    </row>
    <row r="4">
      <c r="A4" s="2" t="inlineStr">
        <is>
          <t>当前换模总时间：</t>
        </is>
      </c>
      <c r="B4" s="3" t="inlineStr">
        <is>
          <t>分钟</t>
        </is>
      </c>
    </row>
    <row r="5">
      <c r="A5" s="2" t="inlineStr">
        <is>
          <t>目标换模时间：</t>
        </is>
      </c>
      <c r="B5" s="3" t="inlineStr">
        <is>
          <t>分钟</t>
        </is>
      </c>
    </row>
    <row r="8">
      <c r="A8" s="4" t="inlineStr">
        <is>
          <t>步骤序号</t>
        </is>
      </c>
      <c r="B8" s="4" t="inlineStr">
        <is>
          <t>换模动作</t>
        </is>
      </c>
      <c r="C8" s="4" t="inlineStr">
        <is>
          <t>动作类型</t>
        </is>
      </c>
      <c r="D8" s="4" t="inlineStr">
        <is>
          <t>当前耗时(秒)</t>
        </is>
      </c>
      <c r="E8" s="4" t="inlineStr">
        <is>
          <t>改进方向</t>
        </is>
      </c>
      <c r="F8" s="4" t="inlineStr">
        <is>
          <t>改进后耗时(秒)</t>
        </is>
      </c>
      <c r="G8" s="4" t="inlineStr">
        <is>
          <t>备注</t>
        </is>
      </c>
    </row>
    <row r="9">
      <c r="A9" s="5" t="n">
        <v>1</v>
      </c>
      <c r="B9" s="3" t="inlineStr">
        <is>
          <t>停机，拆除旧模具固定螺丝</t>
        </is>
      </c>
      <c r="C9" s="6" t="inlineStr">
        <is>
          <t>内部换模</t>
        </is>
      </c>
      <c r="D9" s="5" t="n">
        <v>120</v>
      </c>
      <c r="E9" s="3" t="inlineStr">
        <is>
          <t>改为快速锁紧机构</t>
        </is>
      </c>
      <c r="F9" s="5" t="inlineStr"/>
      <c r="G9" s="3" t="inlineStr"/>
    </row>
    <row r="10">
      <c r="A10" s="5" t="n">
        <v>2</v>
      </c>
      <c r="B10" s="3" t="inlineStr">
        <is>
          <t>取下旧模具，搬运至模具架</t>
        </is>
      </c>
      <c r="C10" s="6" t="inlineStr">
        <is>
          <t>内部换模</t>
        </is>
      </c>
      <c r="D10" s="5" t="n">
        <v>90</v>
      </c>
      <c r="E10" s="3" t="inlineStr">
        <is>
          <t>增加模具滑轨，外部预搬运</t>
        </is>
      </c>
      <c r="F10" s="5" t="inlineStr"/>
      <c r="G10" s="3" t="inlineStr"/>
    </row>
    <row r="11">
      <c r="A11" s="5" t="n">
        <v>3</v>
      </c>
      <c r="B11" s="3" t="inlineStr">
        <is>
          <t>清洁模具安装面</t>
        </is>
      </c>
      <c r="C11" s="6" t="inlineStr">
        <is>
          <t>内部换模</t>
        </is>
      </c>
      <c r="D11" s="5" t="n">
        <v>60</v>
      </c>
      <c r="E11" s="3" t="inlineStr">
        <is>
          <t>改为自动清洁装置</t>
        </is>
      </c>
      <c r="F11" s="5" t="inlineStr"/>
      <c r="G11" s="3" t="inlineStr"/>
    </row>
    <row r="12">
      <c r="A12" s="5" t="n">
        <v>4</v>
      </c>
      <c r="B12" s="3" t="inlineStr">
        <is>
          <t>安装新模具，初步定位</t>
        </is>
      </c>
      <c r="C12" s="6" t="inlineStr">
        <is>
          <t>内部换模</t>
        </is>
      </c>
      <c r="D12" s="5" t="n">
        <v>100</v>
      </c>
      <c r="E12" s="3" t="inlineStr">
        <is>
          <t>外部预定位，模具标准化</t>
        </is>
      </c>
      <c r="F12" s="5" t="inlineStr"/>
      <c r="G12" s="3" t="inlineStr"/>
    </row>
    <row r="13">
      <c r="A13" s="5" t="n">
        <v>5</v>
      </c>
      <c r="B13" s="3" t="inlineStr">
        <is>
          <t>紧固新模具，调试参数</t>
        </is>
      </c>
      <c r="C13" s="6" t="inlineStr">
        <is>
          <t>内部换模</t>
        </is>
      </c>
      <c r="D13" s="5" t="n">
        <v>180</v>
      </c>
      <c r="E13" s="3" t="inlineStr">
        <is>
          <t>参数预设，快速校验</t>
        </is>
      </c>
      <c r="F13" s="5" t="inlineStr"/>
      <c r="G13" s="3" t="inlineStr"/>
    </row>
    <row r="14">
      <c r="A14" s="5" t="n">
        <v>6</v>
      </c>
      <c r="B14" s="3" t="inlineStr">
        <is>
          <t>启动设备，试生产3件</t>
        </is>
      </c>
      <c r="C14" s="6" t="inlineStr">
        <is>
          <t>内部换模</t>
        </is>
      </c>
      <c r="D14" s="5" t="n">
        <v>150</v>
      </c>
      <c r="E14" s="3" t="inlineStr">
        <is>
          <t>外部试模，首件免检</t>
        </is>
      </c>
      <c r="F14" s="5" t="inlineStr"/>
      <c r="G14" s="3" t="inlineStr"/>
    </row>
    <row r="15">
      <c r="A15" s="5" t="n">
        <v>7</v>
      </c>
      <c r="B15" s="3" t="inlineStr">
        <is>
          <t>领取新模具（换模前）</t>
        </is>
      </c>
      <c r="C15" s="7" t="inlineStr">
        <is>
          <t>外部换模</t>
        </is>
      </c>
      <c r="D15" s="5" t="n">
        <v>0</v>
      </c>
      <c r="E15" s="3" t="inlineStr">
        <is>
          <t>提前备料，定点存放</t>
        </is>
      </c>
      <c r="F15" s="5" t="inlineStr"/>
      <c r="G15" s="3" t="inlineStr"/>
    </row>
    <row r="16">
      <c r="A16" s="5" t="n">
        <v>8</v>
      </c>
      <c r="B16" s="3" t="inlineStr">
        <is>
          <t>检查新模具完好性（换模前）</t>
        </is>
      </c>
      <c r="C16" s="7" t="inlineStr">
        <is>
          <t>外部换模</t>
        </is>
      </c>
      <c r="D16" s="5" t="n">
        <v>0</v>
      </c>
      <c r="E16" s="3" t="inlineStr">
        <is>
          <t>模具预检，建立台账</t>
        </is>
      </c>
      <c r="F16" s="5" t="inlineStr"/>
      <c r="G16" s="3" t="inlineStr"/>
    </row>
    <row r="20">
      <c r="A20" t="inlineStr">
        <is>
          <t>当前总换模时间（秒）：</t>
        </is>
      </c>
      <c r="C20">
        <f>SUM(D9:D16)</f>
        <v/>
      </c>
    </row>
    <row r="21">
      <c r="A21" t="inlineStr">
        <is>
          <t>改进后总换模时间（秒）：</t>
        </is>
      </c>
      <c r="C21">
        <f>SUM(F9:F16)</f>
        <v/>
      </c>
    </row>
  </sheetData>
  <mergeCells count="3">
    <mergeCell ref="A20:B20"/>
    <mergeCell ref="A21:B21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2026-03-01T13:46:26Z</dcterms:created>
  <dcterms:modified xmlns:dcterms="http://purl.org/dc/terms/" xmlns:xsi="http://www.w3.org/2001/XMLSchema-instance" xsi:type="dcterms:W3CDTF">2026-03-01T13:46:26Z</dcterms:modified>
</cp:coreProperties>
</file>